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25" activeTab="0"/>
  </bookViews>
  <sheets>
    <sheet name="Matin" sheetId="1" r:id="rId1"/>
  </sheets>
  <definedNames/>
  <calcPr fullCalcOnLoad="1"/>
</workbook>
</file>

<file path=xl/sharedStrings.xml><?xml version="1.0" encoding="utf-8"?>
<sst xmlns="http://schemas.openxmlformats.org/spreadsheetml/2006/main" count="133" uniqueCount="119">
  <si>
    <t>MEAUME Sylvain</t>
  </si>
  <si>
    <t>CHARTRAIN Christophe</t>
  </si>
  <si>
    <t>LEBRETON Céline</t>
  </si>
  <si>
    <t>MISSERI Jean pierrre</t>
  </si>
  <si>
    <t>SIRE Grégory</t>
  </si>
  <si>
    <t>MABILAT Jean Jacques</t>
  </si>
  <si>
    <t>BUREAU Denis</t>
  </si>
  <si>
    <t>DEVOUCOUX Maxime</t>
  </si>
  <si>
    <t>DUPRE Hugues</t>
  </si>
  <si>
    <t>DETRY Philippe</t>
  </si>
  <si>
    <t>GUERIN Olivier</t>
  </si>
  <si>
    <t>BRUNET Christophe</t>
  </si>
  <si>
    <t>PROCHASSON Gerard</t>
  </si>
  <si>
    <t>DUREY Michel</t>
  </si>
  <si>
    <t>CHAMBEROT Sebastien</t>
  </si>
  <si>
    <t>LATRON Philippe</t>
  </si>
  <si>
    <t>WITTEMBERG Jacky</t>
  </si>
  <si>
    <t>MICONET Christian</t>
  </si>
  <si>
    <t>GODARD Thomas</t>
  </si>
  <si>
    <t>LEGER Maxime</t>
  </si>
  <si>
    <t>TEIXEIRA Manuel</t>
  </si>
  <si>
    <t>CORDIER Denis</t>
  </si>
  <si>
    <t>ROY Philippe</t>
  </si>
  <si>
    <t>GILBERT Denis</t>
  </si>
  <si>
    <t>GUERIN Angélique</t>
  </si>
  <si>
    <t>BARON Christian</t>
  </si>
  <si>
    <t>SCHRICKE Dominique</t>
  </si>
  <si>
    <t>DUMONTOUX Didier</t>
  </si>
  <si>
    <t>ts45</t>
  </si>
  <si>
    <t xml:space="preserve">cd37 </t>
  </si>
  <si>
    <t>Jargeau</t>
  </si>
  <si>
    <t xml:space="preserve">ts45 </t>
  </si>
  <si>
    <t xml:space="preserve">cd28 </t>
  </si>
  <si>
    <t xml:space="preserve">Jargeau </t>
  </si>
  <si>
    <t xml:space="preserve"> ts45</t>
  </si>
  <si>
    <t xml:space="preserve">Aopc </t>
  </si>
  <si>
    <t xml:space="preserve"> Aopc</t>
  </si>
  <si>
    <t xml:space="preserve"> Jargeau</t>
  </si>
  <si>
    <t>Amis Pêcheurs</t>
  </si>
  <si>
    <t>Aopc</t>
  </si>
  <si>
    <t>cd37</t>
  </si>
  <si>
    <t>Bellegarde</t>
  </si>
  <si>
    <t xml:space="preserve"> Aopc </t>
  </si>
  <si>
    <t xml:space="preserve"> Meung</t>
  </si>
  <si>
    <t xml:space="preserve"> aopc</t>
  </si>
  <si>
    <t xml:space="preserve"> Meung </t>
  </si>
  <si>
    <t xml:space="preserve"> Ts45</t>
  </si>
  <si>
    <t xml:space="preserve">Meung </t>
  </si>
  <si>
    <t xml:space="preserve"> Ts45 </t>
  </si>
  <si>
    <t xml:space="preserve">cd36 </t>
  </si>
  <si>
    <t xml:space="preserve">Pacific </t>
  </si>
  <si>
    <t xml:space="preserve"> Jargeaun</t>
  </si>
  <si>
    <t xml:space="preserve">Lpc </t>
  </si>
  <si>
    <t xml:space="preserve">Bellegarde </t>
  </si>
  <si>
    <t xml:space="preserve"> Lpc </t>
  </si>
  <si>
    <t xml:space="preserve">Ts45 </t>
  </si>
  <si>
    <t>n20</t>
  </si>
  <si>
    <t xml:space="preserve">n43 </t>
  </si>
  <si>
    <t xml:space="preserve">n22 </t>
  </si>
  <si>
    <t xml:space="preserve">n6 </t>
  </si>
  <si>
    <t>n18</t>
  </si>
  <si>
    <t xml:space="preserve">n27 </t>
  </si>
  <si>
    <t xml:space="preserve">n36 </t>
  </si>
  <si>
    <t>n21</t>
  </si>
  <si>
    <t xml:space="preserve">n37 </t>
  </si>
  <si>
    <t xml:space="preserve">n17 </t>
  </si>
  <si>
    <t xml:space="preserve">n26 </t>
  </si>
  <si>
    <t xml:space="preserve">n33 </t>
  </si>
  <si>
    <t xml:space="preserve">n14 </t>
  </si>
  <si>
    <t xml:space="preserve">n12 </t>
  </si>
  <si>
    <t xml:space="preserve">n7 </t>
  </si>
  <si>
    <t xml:space="preserve">n28 </t>
  </si>
  <si>
    <t xml:space="preserve">n16 </t>
  </si>
  <si>
    <t>n35</t>
  </si>
  <si>
    <t xml:space="preserve">n5 </t>
  </si>
  <si>
    <t xml:space="preserve">n39 </t>
  </si>
  <si>
    <t xml:space="preserve">n31 </t>
  </si>
  <si>
    <t xml:space="preserve">n1 </t>
  </si>
  <si>
    <t xml:space="preserve">n13 </t>
  </si>
  <si>
    <t xml:space="preserve">n15 </t>
  </si>
  <si>
    <t>n23</t>
  </si>
  <si>
    <t xml:space="preserve">n30 </t>
  </si>
  <si>
    <t>n41</t>
  </si>
  <si>
    <t>n24</t>
  </si>
  <si>
    <t>n42</t>
  </si>
  <si>
    <t xml:space="preserve">n25 </t>
  </si>
  <si>
    <t>n40</t>
  </si>
  <si>
    <t xml:space="preserve">n9 </t>
  </si>
  <si>
    <t>n4</t>
  </si>
  <si>
    <t xml:space="preserve">n34 </t>
  </si>
  <si>
    <t xml:space="preserve">n29 </t>
  </si>
  <si>
    <t xml:space="preserve">n11 </t>
  </si>
  <si>
    <t xml:space="preserve">n38 </t>
  </si>
  <si>
    <t>n2</t>
  </si>
  <si>
    <t>n32</t>
  </si>
  <si>
    <t>n3</t>
  </si>
  <si>
    <t xml:space="preserve">n8 </t>
  </si>
  <si>
    <t xml:space="preserve">n10 </t>
  </si>
  <si>
    <t>Classement</t>
  </si>
  <si>
    <t>Nom Prénom</t>
  </si>
  <si>
    <t>Club ou CD</t>
  </si>
  <si>
    <t>Place</t>
  </si>
  <si>
    <t>Poids</t>
  </si>
  <si>
    <t>Critérium</t>
  </si>
  <si>
    <t>ONOFRI Lionel</t>
  </si>
  <si>
    <t>MARTINET Jean Luc</t>
  </si>
  <si>
    <t>LECONTE Christophe</t>
  </si>
  <si>
    <t>KRUPA Sebastien</t>
  </si>
  <si>
    <t>SOUCHET Thierry</t>
  </si>
  <si>
    <t>THION Jean Marc</t>
  </si>
  <si>
    <t>RANGER Dominique</t>
  </si>
  <si>
    <t>DUPRE Cloé</t>
  </si>
  <si>
    <t>GUITTARD Christophe</t>
  </si>
  <si>
    <t xml:space="preserve">DUPRE Théo </t>
  </si>
  <si>
    <t>BARBOSA Elisabeth</t>
  </si>
  <si>
    <t>PROCHASSON Alain</t>
  </si>
  <si>
    <t>BORDIER Hugues</t>
  </si>
  <si>
    <t xml:space="preserve">SUCHAUD Guy </t>
  </si>
  <si>
    <r>
      <rPr>
        <b/>
        <sz val="20"/>
        <color indexed="8"/>
        <rFont val="Calibri"/>
        <family val="2"/>
      </rPr>
      <t xml:space="preserve">CONCOURS AOPC </t>
    </r>
    <r>
      <rPr>
        <b/>
        <sz val="18"/>
        <color indexed="8"/>
        <rFont val="Calibri"/>
        <family val="2"/>
      </rPr>
      <t xml:space="preserve">
</t>
    </r>
    <r>
      <rPr>
        <b/>
        <sz val="16"/>
        <color indexed="8"/>
        <rFont val="Calibri"/>
        <family val="2"/>
      </rPr>
      <t>ST Privé - 22/04/2018 Matin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</si>
</sst>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b/>
      <sz val="16"/>
      <color indexed="8"/>
      <name val="Calibri"/>
      <family val="2"/>
    </font>
    <font>
      <b/>
      <sz val="20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1" fontId="0" fillId="0" borderId="10" xfId="0" applyNumberFormat="1" applyBorder="1" applyAlignment="1">
      <alignment horizontal="center"/>
    </xf>
    <xf numFmtId="0" fontId="35" fillId="2" borderId="10" xfId="0" applyFont="1" applyFill="1" applyBorder="1" applyAlignment="1">
      <alignment horizontal="center"/>
    </xf>
    <xf numFmtId="0" fontId="35" fillId="2" borderId="10" xfId="0" applyFont="1" applyFill="1" applyBorder="1" applyAlignment="1">
      <alignment/>
    </xf>
    <xf numFmtId="1" fontId="35" fillId="2" borderId="10" xfId="0" applyNumberFormat="1" applyFont="1" applyFill="1" applyBorder="1" applyAlignment="1">
      <alignment horizontal="center" wrapText="1"/>
    </xf>
    <xf numFmtId="0" fontId="0" fillId="7" borderId="10" xfId="0" applyFill="1" applyBorder="1" applyAlignment="1">
      <alignment horizontal="center"/>
    </xf>
    <xf numFmtId="0" fontId="0" fillId="7" borderId="10" xfId="0" applyFill="1" applyBorder="1" applyAlignment="1">
      <alignment vertical="center"/>
    </xf>
    <xf numFmtId="0" fontId="0" fillId="7" borderId="10" xfId="0" applyFill="1" applyBorder="1" applyAlignment="1">
      <alignment horizontal="center" vertical="center"/>
    </xf>
    <xf numFmtId="1" fontId="0" fillId="7" borderId="10" xfId="0" applyNumberFormat="1" applyFill="1" applyBorder="1" applyAlignment="1">
      <alignment horizontal="center"/>
    </xf>
    <xf numFmtId="0" fontId="0" fillId="7" borderId="10" xfId="0" applyFill="1" applyBorder="1" applyAlignment="1">
      <alignment/>
    </xf>
    <xf numFmtId="0" fontId="37" fillId="2" borderId="10" xfId="0" applyFont="1" applyFill="1" applyBorder="1" applyAlignment="1">
      <alignment horizontal="center" wrapText="1"/>
    </xf>
    <xf numFmtId="0" fontId="35" fillId="2" borderId="10" xfId="0" applyFont="1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tabSelected="1" zoomScalePageLayoutView="0" workbookViewId="0" topLeftCell="A1">
      <selection activeCell="L15" sqref="L15"/>
    </sheetView>
  </sheetViews>
  <sheetFormatPr defaultColWidth="11.421875" defaultRowHeight="15"/>
  <cols>
    <col min="1" max="1" width="10.7109375" style="1" customWidth="1"/>
    <col min="2" max="2" width="21.7109375" style="0" bestFit="1" customWidth="1"/>
    <col min="3" max="3" width="14.7109375" style="0" customWidth="1"/>
    <col min="4" max="5" width="10.7109375" style="1" customWidth="1"/>
    <col min="6" max="6" width="10.7109375" style="2" customWidth="1"/>
  </cols>
  <sheetData>
    <row r="1" spans="1:6" ht="46.5" customHeight="1">
      <c r="A1" s="16" t="s">
        <v>118</v>
      </c>
      <c r="B1" s="17"/>
      <c r="C1" s="17"/>
      <c r="D1" s="17"/>
      <c r="E1" s="17"/>
      <c r="F1" s="17"/>
    </row>
    <row r="2" spans="1:6" ht="15">
      <c r="A2" s="8" t="s">
        <v>98</v>
      </c>
      <c r="B2" s="9" t="s">
        <v>99</v>
      </c>
      <c r="C2" s="9" t="s">
        <v>100</v>
      </c>
      <c r="D2" s="8" t="s">
        <v>101</v>
      </c>
      <c r="E2" s="8" t="s">
        <v>102</v>
      </c>
      <c r="F2" s="10" t="s">
        <v>103</v>
      </c>
    </row>
    <row r="3" spans="1:6" ht="15">
      <c r="A3" s="11">
        <v>1</v>
      </c>
      <c r="B3" s="12" t="s">
        <v>0</v>
      </c>
      <c r="C3" s="12" t="s">
        <v>28</v>
      </c>
      <c r="D3" s="13" t="s">
        <v>56</v>
      </c>
      <c r="E3" s="13">
        <v>4610</v>
      </c>
      <c r="F3" s="14">
        <f>A3*1000/42</f>
        <v>23.80952380952381</v>
      </c>
    </row>
    <row r="4" spans="1:6" ht="15">
      <c r="A4" s="3">
        <v>2</v>
      </c>
      <c r="B4" s="5" t="s">
        <v>1</v>
      </c>
      <c r="C4" s="5" t="s">
        <v>29</v>
      </c>
      <c r="D4" s="6" t="s">
        <v>57</v>
      </c>
      <c r="E4" s="6">
        <v>4100</v>
      </c>
      <c r="F4" s="7">
        <f aca="true" t="shared" si="0" ref="F4:F44">A4*1000/42</f>
        <v>47.61904761904762</v>
      </c>
    </row>
    <row r="5" spans="1:6" ht="15">
      <c r="A5" s="11">
        <v>3</v>
      </c>
      <c r="B5" s="15" t="s">
        <v>2</v>
      </c>
      <c r="C5" s="15" t="s">
        <v>30</v>
      </c>
      <c r="D5" s="11" t="s">
        <v>58</v>
      </c>
      <c r="E5" s="11">
        <v>3760</v>
      </c>
      <c r="F5" s="14">
        <f t="shared" si="0"/>
        <v>71.42857142857143</v>
      </c>
    </row>
    <row r="6" spans="1:6" ht="15">
      <c r="A6" s="3">
        <v>4</v>
      </c>
      <c r="B6" s="4" t="s">
        <v>3</v>
      </c>
      <c r="C6" s="4" t="s">
        <v>31</v>
      </c>
      <c r="D6" s="3" t="s">
        <v>59</v>
      </c>
      <c r="E6" s="3">
        <v>3430</v>
      </c>
      <c r="F6" s="7">
        <f t="shared" si="0"/>
        <v>95.23809523809524</v>
      </c>
    </row>
    <row r="7" spans="1:6" ht="15">
      <c r="A7" s="11">
        <v>5</v>
      </c>
      <c r="B7" s="15" t="s">
        <v>104</v>
      </c>
      <c r="C7" s="15" t="s">
        <v>30</v>
      </c>
      <c r="D7" s="11" t="s">
        <v>60</v>
      </c>
      <c r="E7" s="11">
        <v>3600</v>
      </c>
      <c r="F7" s="14">
        <f t="shared" si="0"/>
        <v>119.04761904761905</v>
      </c>
    </row>
    <row r="8" spans="1:6" ht="15">
      <c r="A8" s="3">
        <v>6</v>
      </c>
      <c r="B8" s="4" t="s">
        <v>4</v>
      </c>
      <c r="C8" s="4" t="s">
        <v>32</v>
      </c>
      <c r="D8" s="3" t="s">
        <v>61</v>
      </c>
      <c r="E8" s="3">
        <v>3320</v>
      </c>
      <c r="F8" s="7">
        <f t="shared" si="0"/>
        <v>142.85714285714286</v>
      </c>
    </row>
    <row r="9" spans="1:6" ht="15">
      <c r="A9" s="11">
        <v>7</v>
      </c>
      <c r="B9" s="15" t="s">
        <v>5</v>
      </c>
      <c r="C9" s="15" t="s">
        <v>30</v>
      </c>
      <c r="D9" s="11" t="s">
        <v>97</v>
      </c>
      <c r="E9" s="11">
        <v>3220</v>
      </c>
      <c r="F9" s="14">
        <f t="shared" si="0"/>
        <v>166.66666666666666</v>
      </c>
    </row>
    <row r="10" spans="1:6" ht="15">
      <c r="A10" s="3">
        <v>8</v>
      </c>
      <c r="B10" s="4" t="s">
        <v>105</v>
      </c>
      <c r="C10" s="4" t="s">
        <v>44</v>
      </c>
      <c r="D10" s="3" t="s">
        <v>62</v>
      </c>
      <c r="E10" s="3">
        <v>2920</v>
      </c>
      <c r="F10" s="7">
        <f t="shared" si="0"/>
        <v>190.47619047619048</v>
      </c>
    </row>
    <row r="11" spans="1:6" ht="15">
      <c r="A11" s="11">
        <v>9</v>
      </c>
      <c r="B11" s="15" t="s">
        <v>6</v>
      </c>
      <c r="C11" s="15" t="s">
        <v>34</v>
      </c>
      <c r="D11" s="11" t="s">
        <v>63</v>
      </c>
      <c r="E11" s="11">
        <v>3200</v>
      </c>
      <c r="F11" s="14">
        <f t="shared" si="0"/>
        <v>214.28571428571428</v>
      </c>
    </row>
    <row r="12" spans="1:6" ht="15">
      <c r="A12" s="3">
        <v>10</v>
      </c>
      <c r="B12" s="4" t="s">
        <v>106</v>
      </c>
      <c r="C12" s="4" t="s">
        <v>39</v>
      </c>
      <c r="D12" s="3" t="s">
        <v>64</v>
      </c>
      <c r="E12" s="3">
        <v>2760</v>
      </c>
      <c r="F12" s="7">
        <f t="shared" si="0"/>
        <v>238.0952380952381</v>
      </c>
    </row>
    <row r="13" spans="1:6" ht="15">
      <c r="A13" s="11">
        <v>11</v>
      </c>
      <c r="B13" s="15" t="s">
        <v>7</v>
      </c>
      <c r="C13" s="15" t="s">
        <v>37</v>
      </c>
      <c r="D13" s="11" t="s">
        <v>65</v>
      </c>
      <c r="E13" s="11">
        <v>2660</v>
      </c>
      <c r="F13" s="14">
        <f t="shared" si="0"/>
        <v>261.9047619047619</v>
      </c>
    </row>
    <row r="14" spans="1:6" ht="15">
      <c r="A14" s="3">
        <v>12</v>
      </c>
      <c r="B14" s="4" t="s">
        <v>107</v>
      </c>
      <c r="C14" s="4" t="s">
        <v>30</v>
      </c>
      <c r="D14" s="3" t="s">
        <v>87</v>
      </c>
      <c r="E14" s="3">
        <v>2400</v>
      </c>
      <c r="F14" s="7">
        <f t="shared" si="0"/>
        <v>285.7142857142857</v>
      </c>
    </row>
    <row r="15" spans="1:6" ht="15">
      <c r="A15" s="11">
        <v>13</v>
      </c>
      <c r="B15" s="15" t="s">
        <v>108</v>
      </c>
      <c r="C15" s="15" t="s">
        <v>36</v>
      </c>
      <c r="D15" s="11" t="s">
        <v>66</v>
      </c>
      <c r="E15" s="11">
        <v>2820</v>
      </c>
      <c r="F15" s="14">
        <f t="shared" si="0"/>
        <v>309.5238095238095</v>
      </c>
    </row>
    <row r="16" spans="1:6" ht="15">
      <c r="A16" s="3">
        <v>14</v>
      </c>
      <c r="B16" s="4" t="s">
        <v>8</v>
      </c>
      <c r="C16" s="4" t="s">
        <v>37</v>
      </c>
      <c r="D16" s="3" t="s">
        <v>96</v>
      </c>
      <c r="E16" s="3">
        <v>2400</v>
      </c>
      <c r="F16" s="7">
        <f t="shared" si="0"/>
        <v>333.3333333333333</v>
      </c>
    </row>
    <row r="17" spans="1:6" ht="15">
      <c r="A17" s="11">
        <v>15</v>
      </c>
      <c r="B17" s="15" t="s">
        <v>9</v>
      </c>
      <c r="C17" s="15" t="s">
        <v>39</v>
      </c>
      <c r="D17" s="11" t="s">
        <v>67</v>
      </c>
      <c r="E17" s="11">
        <v>2350</v>
      </c>
      <c r="F17" s="14">
        <f t="shared" si="0"/>
        <v>357.14285714285717</v>
      </c>
    </row>
    <row r="18" spans="1:6" ht="15">
      <c r="A18" s="3">
        <v>16</v>
      </c>
      <c r="B18" s="4" t="s">
        <v>10</v>
      </c>
      <c r="C18" s="4" t="s">
        <v>40</v>
      </c>
      <c r="D18" s="3" t="s">
        <v>68</v>
      </c>
      <c r="E18" s="3">
        <v>2300</v>
      </c>
      <c r="F18" s="7">
        <f t="shared" si="0"/>
        <v>380.95238095238096</v>
      </c>
    </row>
    <row r="19" spans="1:6" ht="15">
      <c r="A19" s="11">
        <v>17</v>
      </c>
      <c r="B19" s="15" t="s">
        <v>11</v>
      </c>
      <c r="C19" s="15" t="s">
        <v>45</v>
      </c>
      <c r="D19" s="11" t="s">
        <v>85</v>
      </c>
      <c r="E19" s="11">
        <v>2720</v>
      </c>
      <c r="F19" s="14">
        <f t="shared" si="0"/>
        <v>404.76190476190476</v>
      </c>
    </row>
    <row r="20" spans="1:6" ht="15">
      <c r="A20" s="3">
        <v>18</v>
      </c>
      <c r="B20" s="4" t="s">
        <v>109</v>
      </c>
      <c r="C20" s="4" t="s">
        <v>38</v>
      </c>
      <c r="D20" s="3" t="s">
        <v>86</v>
      </c>
      <c r="E20" s="3">
        <v>2340</v>
      </c>
      <c r="F20" s="7">
        <f t="shared" si="0"/>
        <v>428.57142857142856</v>
      </c>
    </row>
    <row r="21" spans="1:6" ht="15">
      <c r="A21" s="11">
        <v>19</v>
      </c>
      <c r="B21" s="15" t="s">
        <v>12</v>
      </c>
      <c r="C21" s="15" t="s">
        <v>41</v>
      </c>
      <c r="D21" s="11" t="s">
        <v>69</v>
      </c>
      <c r="E21" s="11">
        <v>2290</v>
      </c>
      <c r="F21" s="14">
        <f t="shared" si="0"/>
        <v>452.3809523809524</v>
      </c>
    </row>
    <row r="22" spans="1:6" ht="15">
      <c r="A22" s="3">
        <v>20</v>
      </c>
      <c r="B22" s="4" t="s">
        <v>13</v>
      </c>
      <c r="C22" s="4" t="s">
        <v>42</v>
      </c>
      <c r="D22" s="3" t="s">
        <v>70</v>
      </c>
      <c r="E22" s="3">
        <v>2180</v>
      </c>
      <c r="F22" s="7">
        <f t="shared" si="0"/>
        <v>476.1904761904762</v>
      </c>
    </row>
    <row r="23" spans="1:6" ht="15">
      <c r="A23" s="11">
        <v>21</v>
      </c>
      <c r="B23" s="15" t="s">
        <v>14</v>
      </c>
      <c r="C23" s="15" t="s">
        <v>46</v>
      </c>
      <c r="D23" s="11" t="s">
        <v>71</v>
      </c>
      <c r="E23" s="11">
        <v>2360</v>
      </c>
      <c r="F23" s="14">
        <f t="shared" si="0"/>
        <v>500</v>
      </c>
    </row>
    <row r="24" spans="1:6" ht="15">
      <c r="A24" s="3">
        <v>22</v>
      </c>
      <c r="B24" s="4" t="s">
        <v>110</v>
      </c>
      <c r="C24" s="4" t="s">
        <v>47</v>
      </c>
      <c r="D24" s="3" t="s">
        <v>72</v>
      </c>
      <c r="E24" s="3">
        <v>2240</v>
      </c>
      <c r="F24" s="7">
        <f t="shared" si="0"/>
        <v>523.8095238095239</v>
      </c>
    </row>
    <row r="25" spans="1:6" ht="15">
      <c r="A25" s="11">
        <v>23</v>
      </c>
      <c r="B25" s="15" t="s">
        <v>15</v>
      </c>
      <c r="C25" s="15" t="s">
        <v>48</v>
      </c>
      <c r="D25" s="11" t="s">
        <v>73</v>
      </c>
      <c r="E25" s="11">
        <v>2070</v>
      </c>
      <c r="F25" s="14">
        <f t="shared" si="0"/>
        <v>547.6190476190476</v>
      </c>
    </row>
    <row r="26" spans="1:6" ht="15">
      <c r="A26" s="3">
        <v>24</v>
      </c>
      <c r="B26" s="4" t="s">
        <v>16</v>
      </c>
      <c r="C26" s="4" t="s">
        <v>43</v>
      </c>
      <c r="D26" s="3" t="s">
        <v>88</v>
      </c>
      <c r="E26" s="3">
        <v>1980</v>
      </c>
      <c r="F26" s="7">
        <f t="shared" si="0"/>
        <v>571.4285714285714</v>
      </c>
    </row>
    <row r="27" spans="1:6" ht="15">
      <c r="A27" s="11">
        <v>25</v>
      </c>
      <c r="B27" s="15" t="s">
        <v>17</v>
      </c>
      <c r="C27" s="15" t="s">
        <v>49</v>
      </c>
      <c r="D27" s="11" t="s">
        <v>89</v>
      </c>
      <c r="E27" s="11">
        <v>1900</v>
      </c>
      <c r="F27" s="14">
        <f t="shared" si="0"/>
        <v>595.2380952380952</v>
      </c>
    </row>
    <row r="28" spans="1:6" ht="15">
      <c r="A28" s="3">
        <v>26</v>
      </c>
      <c r="B28" s="4" t="s">
        <v>18</v>
      </c>
      <c r="C28" s="4" t="s">
        <v>35</v>
      </c>
      <c r="D28" s="3" t="s">
        <v>90</v>
      </c>
      <c r="E28" s="3">
        <v>1760</v>
      </c>
      <c r="F28" s="7">
        <f t="shared" si="0"/>
        <v>619.047619047619</v>
      </c>
    </row>
    <row r="29" spans="1:6" ht="15">
      <c r="A29" s="11">
        <v>27</v>
      </c>
      <c r="B29" s="15" t="s">
        <v>19</v>
      </c>
      <c r="C29" s="15" t="s">
        <v>50</v>
      </c>
      <c r="D29" s="11" t="s">
        <v>74</v>
      </c>
      <c r="E29" s="11">
        <v>1640</v>
      </c>
      <c r="F29" s="14">
        <f t="shared" si="0"/>
        <v>642.8571428571429</v>
      </c>
    </row>
    <row r="30" spans="1:6" ht="15">
      <c r="A30" s="3">
        <v>28</v>
      </c>
      <c r="B30" s="4" t="s">
        <v>20</v>
      </c>
      <c r="C30" s="4" t="s">
        <v>35</v>
      </c>
      <c r="D30" s="3" t="s">
        <v>91</v>
      </c>
      <c r="E30" s="3">
        <v>1580</v>
      </c>
      <c r="F30" s="7">
        <f t="shared" si="0"/>
        <v>666.6666666666666</v>
      </c>
    </row>
    <row r="31" spans="1:6" ht="15">
      <c r="A31" s="11">
        <v>29</v>
      </c>
      <c r="B31" s="15" t="s">
        <v>21</v>
      </c>
      <c r="C31" s="15" t="s">
        <v>51</v>
      </c>
      <c r="D31" s="11" t="s">
        <v>75</v>
      </c>
      <c r="E31" s="11">
        <v>1860</v>
      </c>
      <c r="F31" s="14">
        <f t="shared" si="0"/>
        <v>690.4761904761905</v>
      </c>
    </row>
    <row r="32" spans="1:6" ht="15">
      <c r="A32" s="3">
        <v>30</v>
      </c>
      <c r="B32" s="4" t="s">
        <v>111</v>
      </c>
      <c r="C32" s="4" t="s">
        <v>37</v>
      </c>
      <c r="D32" s="3" t="s">
        <v>76</v>
      </c>
      <c r="E32" s="3">
        <v>1640</v>
      </c>
      <c r="F32" s="7">
        <f t="shared" si="0"/>
        <v>714.2857142857143</v>
      </c>
    </row>
    <row r="33" spans="1:6" ht="15">
      <c r="A33" s="11">
        <v>31</v>
      </c>
      <c r="B33" s="15" t="s">
        <v>22</v>
      </c>
      <c r="C33" s="15" t="s">
        <v>52</v>
      </c>
      <c r="D33" s="11" t="s">
        <v>77</v>
      </c>
      <c r="E33" s="11">
        <v>1380</v>
      </c>
      <c r="F33" s="14">
        <f t="shared" si="0"/>
        <v>738.0952380952381</v>
      </c>
    </row>
    <row r="34" spans="1:6" ht="15">
      <c r="A34" s="3">
        <v>32</v>
      </c>
      <c r="B34" s="4" t="s">
        <v>23</v>
      </c>
      <c r="C34" s="4" t="s">
        <v>38</v>
      </c>
      <c r="D34" s="3" t="s">
        <v>78</v>
      </c>
      <c r="E34" s="3">
        <v>1280</v>
      </c>
      <c r="F34" s="7">
        <f t="shared" si="0"/>
        <v>761.9047619047619</v>
      </c>
    </row>
    <row r="35" spans="1:6" ht="15">
      <c r="A35" s="11">
        <v>33</v>
      </c>
      <c r="B35" s="15" t="s">
        <v>114</v>
      </c>
      <c r="C35" s="15" t="s">
        <v>30</v>
      </c>
      <c r="D35" s="11" t="s">
        <v>92</v>
      </c>
      <c r="E35" s="11">
        <v>1680</v>
      </c>
      <c r="F35" s="14">
        <f t="shared" si="0"/>
        <v>785.7142857142857</v>
      </c>
    </row>
    <row r="36" spans="1:6" ht="15">
      <c r="A36" s="3">
        <v>34</v>
      </c>
      <c r="B36" s="4" t="s">
        <v>24</v>
      </c>
      <c r="C36" s="4" t="s">
        <v>29</v>
      </c>
      <c r="D36" s="3" t="s">
        <v>79</v>
      </c>
      <c r="E36" s="3">
        <v>1170</v>
      </c>
      <c r="F36" s="7">
        <f t="shared" si="0"/>
        <v>809.5238095238095</v>
      </c>
    </row>
    <row r="37" spans="1:6" ht="15">
      <c r="A37" s="11">
        <v>35</v>
      </c>
      <c r="B37" s="15" t="s">
        <v>25</v>
      </c>
      <c r="C37" s="15" t="s">
        <v>37</v>
      </c>
      <c r="D37" s="11" t="s">
        <v>80</v>
      </c>
      <c r="E37" s="11">
        <v>1000</v>
      </c>
      <c r="F37" s="14">
        <f t="shared" si="0"/>
        <v>833.3333333333334</v>
      </c>
    </row>
    <row r="38" spans="1:6" ht="15">
      <c r="A38" s="3">
        <v>36</v>
      </c>
      <c r="B38" s="4" t="s">
        <v>115</v>
      </c>
      <c r="C38" s="4" t="s">
        <v>53</v>
      </c>
      <c r="D38" s="3" t="s">
        <v>93</v>
      </c>
      <c r="E38" s="3">
        <v>970</v>
      </c>
      <c r="F38" s="7">
        <f t="shared" si="0"/>
        <v>857.1428571428571</v>
      </c>
    </row>
    <row r="39" spans="1:6" ht="15">
      <c r="A39" s="11">
        <v>37</v>
      </c>
      <c r="B39" s="15" t="s">
        <v>116</v>
      </c>
      <c r="C39" s="15" t="s">
        <v>47</v>
      </c>
      <c r="D39" s="11" t="s">
        <v>94</v>
      </c>
      <c r="E39" s="11">
        <v>1620</v>
      </c>
      <c r="F39" s="14">
        <f t="shared" si="0"/>
        <v>880.952380952381</v>
      </c>
    </row>
    <row r="40" spans="1:6" ht="15">
      <c r="A40" s="3">
        <v>38</v>
      </c>
      <c r="B40" s="4" t="s">
        <v>117</v>
      </c>
      <c r="C40" s="4" t="s">
        <v>33</v>
      </c>
      <c r="D40" s="3" t="s">
        <v>81</v>
      </c>
      <c r="E40" s="3">
        <v>900</v>
      </c>
      <c r="F40" s="7">
        <f t="shared" si="0"/>
        <v>904.7619047619048</v>
      </c>
    </row>
    <row r="41" spans="1:6" ht="15">
      <c r="A41" s="11">
        <v>39</v>
      </c>
      <c r="B41" s="15" t="s">
        <v>26</v>
      </c>
      <c r="C41" s="15" t="s">
        <v>54</v>
      </c>
      <c r="D41" s="11" t="s">
        <v>95</v>
      </c>
      <c r="E41" s="11">
        <v>300</v>
      </c>
      <c r="F41" s="14">
        <f t="shared" si="0"/>
        <v>928.5714285714286</v>
      </c>
    </row>
    <row r="42" spans="1:6" ht="15">
      <c r="A42" s="3">
        <v>40</v>
      </c>
      <c r="B42" s="4" t="s">
        <v>112</v>
      </c>
      <c r="C42" s="4" t="s">
        <v>36</v>
      </c>
      <c r="D42" s="3" t="s">
        <v>82</v>
      </c>
      <c r="E42" s="3">
        <v>1580</v>
      </c>
      <c r="F42" s="7">
        <f t="shared" si="0"/>
        <v>952.3809523809524</v>
      </c>
    </row>
    <row r="43" spans="1:6" ht="15">
      <c r="A43" s="11">
        <v>41</v>
      </c>
      <c r="B43" s="15" t="s">
        <v>113</v>
      </c>
      <c r="C43" s="15" t="s">
        <v>30</v>
      </c>
      <c r="D43" s="11" t="s">
        <v>83</v>
      </c>
      <c r="E43" s="11">
        <v>640</v>
      </c>
      <c r="F43" s="14">
        <f t="shared" si="0"/>
        <v>976.1904761904761</v>
      </c>
    </row>
    <row r="44" spans="1:6" ht="15">
      <c r="A44" s="3">
        <v>42</v>
      </c>
      <c r="B44" s="4" t="s">
        <v>27</v>
      </c>
      <c r="C44" s="4" t="s">
        <v>55</v>
      </c>
      <c r="D44" s="3" t="s">
        <v>84</v>
      </c>
      <c r="E44" s="3">
        <v>1200</v>
      </c>
      <c r="F44" s="7">
        <f t="shared" si="0"/>
        <v>1000</v>
      </c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Siffelet, David  AGKLFS-DB</dc:creator>
  <cp:keywords/>
  <dc:description/>
  <cp:lastModifiedBy>Telly</cp:lastModifiedBy>
  <dcterms:created xsi:type="dcterms:W3CDTF">2019-04-23T05:22:36Z</dcterms:created>
  <dcterms:modified xsi:type="dcterms:W3CDTF">2019-04-23T07:15:47Z</dcterms:modified>
  <cp:category/>
  <cp:version/>
  <cp:contentType/>
  <cp:contentStatus/>
</cp:coreProperties>
</file>